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Timeline" sheetId="2" state="visible" r:id="rId4"/>
    <sheet name="Phase Reference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<sst xmlns="http://schemas.openxmlformats.org/spreadsheetml/2006/main" count="82" uniqueCount="71">
  <si>
    <t xml:space="preserve">Start-Up Timeline</t>
  </si>
  <si>
    <t xml:space="preserve">Clinical Trial Start-Up Toolkit — Component 6 of 12</t>
  </si>
  <si>
    <t xml:space="preserve">How this workbook works</t>
  </si>
  <si>
    <t xml:space="preserve">This is a Gantt-style planner for the same 9 phases used throughout the toolkit — the Study Start-Up Checklist (Component 1), the Risk Register (Component 7), and the RACI Matrix (Component 8) all reference the same phase numbers, so the whole toolkit stays aligned to one shared plan.</t>
  </si>
  <si>
    <t xml:space="preserve">How the bars are generated</t>
  </si>
  <si>
    <t xml:space="preserve">Each phase has a Start Week and an End Week (both editable, blue-filled cells), expressed relative to planned site activation (“Week 0”). The colored bar across the week grid on the right is generated automatically by conditional formatting — change the Start or End Week and the bar redraws itself. No chart object to reposition, and it copies cleanly into a slide or PDF status report.</t>
  </si>
  <si>
    <t xml:space="preserve">Default timing</t>
  </si>
  <si>
    <t xml:space="preserve">The default Start/End weeks match the “Typical timing” shown for each phase in the Study Start-Up Checklist (Component 1). Adjust them freely for your protocol — country mix, IRB pathway (central vs. local), and therapeutic area all affect realistic start-up duration.</t>
  </si>
  <si>
    <t xml:space="preserve">Tracking actual progress</t>
  </si>
  <si>
    <t xml:space="preserve">Use the % Complete column to record real progress against each phase at your weekly status meeting. The Status column flags a phase red if today's date falls after its planned End Week and % Complete is still below 100%.</t>
  </si>
  <si>
    <t xml:space="preserve">Color legend</t>
  </si>
  <si>
    <t xml:space="preserve">Blue-filled cells are for your input (Start Week, End Week, Owner, % Complete, Notes). White cells contain formulas — do not overwrite them. Navy bars in the week grid represent the 9 start-up phases; the coral marker on the last row represents the single-point First Patient In milestone.</t>
  </si>
  <si>
    <t xml:space="preserve">Educational and operational resource notice: this timeline is a professional starting framework based on common industry practice. It is not a substitute for your organization's own SOPs and does not constitute regulatory or legal advice. Adapt phase timing to your protocol, country mix, and regulatory pathway.</t>
  </si>
  <si>
    <t xml:space="preserve">Start-Up Timeline — Gantt View</t>
  </si>
  <si>
    <t xml:space="preserve">Weeks are relative to planned site activation (Week 0). Edit Start/End Week to redraw each bar.</t>
  </si>
  <si>
    <t xml:space="preserve">Planned Week 0 date (site activation):</t>
  </si>
  <si>
    <t xml:space="preserve">#</t>
  </si>
  <si>
    <t xml:space="preserve">Phase / Milestone</t>
  </si>
  <si>
    <t xml:space="preserve">Start
Week</t>
  </si>
  <si>
    <t xml:space="preserve">End
Week</t>
  </si>
  <si>
    <t xml:space="preserve">Owner</t>
  </si>
  <si>
    <t xml:space="preserve">% Complete</t>
  </si>
  <si>
    <t xml:space="preserve">Notes</t>
  </si>
  <si>
    <t xml:space="preserve">W-12</t>
  </si>
  <si>
    <t xml:space="preserve">W-11</t>
  </si>
  <si>
    <t xml:space="preserve">W-10</t>
  </si>
  <si>
    <t xml:space="preserve">W-9</t>
  </si>
  <si>
    <t xml:space="preserve">W-8</t>
  </si>
  <si>
    <t xml:space="preserve">W-7</t>
  </si>
  <si>
    <t xml:space="preserve">W-6</t>
  </si>
  <si>
    <t xml:space="preserve">W-5</t>
  </si>
  <si>
    <t xml:space="preserve">W-4</t>
  </si>
  <si>
    <t xml:space="preserve">W-3</t>
  </si>
  <si>
    <t xml:space="preserve">W-2</t>
  </si>
  <si>
    <t xml:space="preserve">W-1</t>
  </si>
  <si>
    <t xml:space="preserve">W0</t>
  </si>
  <si>
    <t xml:space="preserve">W1</t>
  </si>
  <si>
    <t xml:space="preserve">W2</t>
  </si>
  <si>
    <t xml:space="preserve">Status</t>
  </si>
  <si>
    <t xml:space="preserve">Phase 1 — Protocol &amp; Feasibility Finalization</t>
  </si>
  <si>
    <t xml:space="preserve">Sponsor / Clin Ops</t>
  </si>
  <si>
    <t xml:space="preserve">Phase 2 — Regulatory &amp; Ethics Submissions</t>
  </si>
  <si>
    <t xml:space="preserve">Regulatory Affairs</t>
  </si>
  <si>
    <t xml:space="preserve">Phase 3 — Site Identification &amp; Selection</t>
  </si>
  <si>
    <t xml:space="preserve">Feasibility Team</t>
  </si>
  <si>
    <t xml:space="preserve">Phase 4 — Contracts &amp; Budget</t>
  </si>
  <si>
    <t xml:space="preserve">Legal / Contracts</t>
  </si>
  <si>
    <t xml:space="preserve">Phase 5 — Essential Document Collection (TMF)</t>
  </si>
  <si>
    <t xml:space="preserve">CRA / TMF Lead</t>
  </si>
  <si>
    <t xml:space="preserve">Phase 6 — Site Activation</t>
  </si>
  <si>
    <t xml:space="preserve">Project Manager</t>
  </si>
  <si>
    <t xml:space="preserve">Phase 7 — Systems, Training &amp; Communication</t>
  </si>
  <si>
    <t xml:space="preserve">Phase 8 — Recruitment Readiness</t>
  </si>
  <si>
    <t xml:space="preserve">Recruitment Lead</t>
  </si>
  <si>
    <t xml:space="preserve">Phase 9 — Final Readiness Review</t>
  </si>
  <si>
    <t xml:space="preserve">◆</t>
  </si>
  <si>
    <t xml:space="preserve">First Patient In (FPI)</t>
  </si>
  <si>
    <t xml:space="preserve">CRA / Project Manager</t>
  </si>
  <si>
    <t xml:space="preserve">Phase Reference</t>
  </si>
  <si>
    <t xml:space="preserve">Same 9 phases used across the Study Start-Up Checklist, Risk Register, and RACI Matrix.</t>
  </si>
  <si>
    <t xml:space="preserve">Phase</t>
  </si>
  <si>
    <t xml:space="preserve">Purpose</t>
  </si>
  <si>
    <t xml:space="preserve">Lock the scientific and operational basis of the study before any regulatory or site-facing activity begins.</t>
  </si>
  <si>
    <t xml:space="preserve">Usually the longest pole in start-up; track every submission and query against this window.</t>
  </si>
  <si>
    <t xml:space="preserve">Runs in parallel with Phases 1–2; feeds the Site Selection Scorecard (Component 3).</t>
  </si>
  <si>
    <t xml:space="preserve">No essential-document collection should begin ahead of a fully executed agreement.</t>
  </si>
  <si>
    <t xml:space="preserve">A site cannot be activated until every applicable document (Component 5) is filed.</t>
  </si>
  <si>
    <t xml:space="preserve">The formal go/no-go gate; all items must close before the activation letter is issued.</t>
  </si>
  <si>
    <t xml:space="preserve">Runs in parallel; establishes the operating rhythm the study team uses for the life of the trial.</t>
  </si>
  <si>
    <t xml:space="preserve">Materials and screening tools must be approved and in site hands before activation.</t>
  </si>
  <si>
    <t xml:space="preserve">The final gate; formal record that the team reviewed every open item before authorizing enrollment.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</si>
</sst>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\-mmm\-yy"/>
    <numFmt numFmtId="166" formatCode="0%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b val="true"/>
      <sz val="9"/>
      <color rgb="FF0B1F45"/>
      <name val="Arial"/>
      <family val="0"/>
      <charset val="1"/>
    </font>
    <font>
      <b val="true"/>
      <sz val="10"/>
      <color rgb="FF1F4E9C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sz val="10"/>
      <color rgb="FF000000"/>
      <name val="Arial"/>
      <family val="0"/>
      <charset val="1"/>
    </font>
    <font>
      <sz val="9.5"/>
      <color rgb="FF1F4E9C"/>
      <name val="Arial"/>
      <family val="0"/>
      <charset val="1"/>
    </font>
    <font>
      <b val="true"/>
      <sz val="9.5"/>
      <name val="Arial"/>
      <family val="0"/>
      <charset val="1"/>
    </font>
    <font>
      <b val="true"/>
      <sz val="10"/>
      <color rgb="FFE8543A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DCE6F7"/>
        <bgColor rgb="FFD9DCE3"/>
      </patternFill>
    </fill>
    <fill>
      <patternFill patternType="solid">
        <fgColor rgb="FF0B1F45"/>
        <bgColor rgb="FF003300"/>
      </patternFill>
    </fill>
    <fill>
      <patternFill patternType="solid">
        <fgColor rgb="FFFFFFFF"/>
        <bgColor rgb="FFF3F4F7"/>
      </patternFill>
    </fill>
    <fill>
      <patternFill patternType="solid">
        <fgColor rgb="FFF3F4F7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>
          <bgColor rgb="FF0B1F45"/>
        </patternFill>
      </fill>
    </dxf>
    <dxf>
      <fill>
        <patternFill>
          <bgColor rgb="FFE8543A"/>
        </patternFill>
      </fill>
    </dxf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b val="1"/>
        <color rgb="FFC0392B"/>
      </font>
    </dxf>
    <dxf>
      <font>
        <name val="Arial"/>
        <charset val="1"/>
        <family val="0"/>
        <b val="1"/>
        <color rgb="FF0B1F45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3F4F7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69696"/>
      <rgbColor rgb="FF0B1F45"/>
      <rgbColor rgb="FF339966"/>
      <rgbColor rgb="FF003300"/>
      <rgbColor rgb="FF333300"/>
      <rgbColor rgb="FFC0392B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2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36" hidden="false" customHeight="true" outlineLevel="0" collapsed="false">
      <c r="B6" s="4" t="s">
        <v>3</v>
      </c>
    </row>
    <row r="7" customFormat="false" ht="21.75" hidden="false" customHeight="true" outlineLevel="0" collapsed="false">
      <c r="B7" s="4"/>
    </row>
    <row r="8" customFormat="false" ht="21.75" hidden="false" customHeight="true" outlineLevel="0" collapsed="false">
      <c r="B8" s="3" t="s">
        <v>4</v>
      </c>
    </row>
    <row r="9" customFormat="false" ht="51" hidden="false" customHeight="true" outlineLevel="0" collapsed="false">
      <c r="B9" s="4" t="s">
        <v>5</v>
      </c>
    </row>
    <row r="10" customFormat="false" ht="21.75" hidden="false" customHeight="true" outlineLevel="0" collapsed="false">
      <c r="B10" s="4"/>
    </row>
    <row r="11" customFormat="false" ht="21.75" hidden="false" customHeight="true" outlineLevel="0" collapsed="false">
      <c r="B11" s="3" t="s">
        <v>6</v>
      </c>
    </row>
    <row r="12" customFormat="false" ht="36" hidden="false" customHeight="true" outlineLevel="0" collapsed="false">
      <c r="B12" s="4" t="s">
        <v>7</v>
      </c>
    </row>
    <row r="13" customFormat="false" ht="21.75" hidden="false" customHeight="true" outlineLevel="0" collapsed="false">
      <c r="B13" s="4"/>
    </row>
    <row r="14" customFormat="false" ht="21.75" hidden="false" customHeight="true" outlineLevel="0" collapsed="false">
      <c r="B14" s="3" t="s">
        <v>8</v>
      </c>
    </row>
    <row r="15" customFormat="false" ht="36" hidden="false" customHeight="true" outlineLevel="0" collapsed="false">
      <c r="B15" s="4" t="s">
        <v>9</v>
      </c>
    </row>
    <row r="16" customFormat="false" ht="21.75" hidden="false" customHeight="true" outlineLevel="0" collapsed="false">
      <c r="B16" s="4"/>
    </row>
    <row r="17" customFormat="false" ht="21.75" hidden="false" customHeight="true" outlineLevel="0" collapsed="false">
      <c r="B17" s="3" t="s">
        <v>10</v>
      </c>
    </row>
    <row r="18" customFormat="false" ht="36" hidden="false" customHeight="true" outlineLevel="0" collapsed="false">
      <c r="B18" s="4" t="s">
        <v>11</v>
      </c>
    </row>
    <row r="19" customFormat="false" ht="21.75" hidden="false" customHeight="true" outlineLevel="0" collapsed="false">
      <c r="B19" s="4"/>
    </row>
    <row r="20" customFormat="false" ht="36" hidden="false" customHeight="true" outlineLevel="0" collapsed="false">
      <c r="B20" s="5" t="s">
        <v>12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7" ySplit="4" topLeftCell="H5" activePane="bottomRight" state="frozen"/>
      <selection pane="topLeft" activeCell="A1" activeCellId="0" sqref="A1"/>
      <selection pane="topRight" activeCell="H1" activeCellId="0" sqref="H1"/>
      <selection pane="bottomLeft" activeCell="A5" activeCellId="0" sqref="A5"/>
      <selection pane="bottomRigh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34"/>
    <col collapsed="false" customWidth="true" hidden="false" outlineLevel="0" max="4" min="3" style="0" width="9"/>
    <col collapsed="false" customWidth="true" hidden="false" outlineLevel="0" max="5" min="5" style="0" width="16"/>
    <col collapsed="false" customWidth="true" hidden="false" outlineLevel="0" max="6" min="6" style="0" width="10"/>
    <col collapsed="false" customWidth="true" hidden="false" outlineLevel="0" max="7" min="7" style="0" width="24"/>
    <col collapsed="false" customWidth="true" hidden="false" outlineLevel="0" max="22" min="8" style="0" width="4.2"/>
    <col collapsed="false" customWidth="true" hidden="false" outlineLevel="0" max="24" min="24" style="0" width="14"/>
  </cols>
  <sheetData>
    <row r="1" customFormat="false" ht="19.7" hidden="false" customHeight="false" outlineLevel="0" collapsed="false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customFormat="false" ht="15" hidden="false" customHeight="false" outlineLevel="0" collapsed="false">
      <c r="A2" s="7" t="s">
        <v>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customFormat="false" ht="95.5" hidden="false" customHeight="false" outlineLevel="0" collapsed="false">
      <c r="A3" s="8" t="s">
        <v>15</v>
      </c>
      <c r="E3" s="9" t="n">
        <v>46310</v>
      </c>
    </row>
    <row r="4" customFormat="false" ht="25.5" hidden="false" customHeight="true" outlineLevel="0" collapsed="false">
      <c r="A4" s="10" t="s">
        <v>16</v>
      </c>
      <c r="B4" s="10" t="s">
        <v>17</v>
      </c>
      <c r="C4" s="10" t="s">
        <v>18</v>
      </c>
      <c r="D4" s="10" t="s">
        <v>19</v>
      </c>
      <c r="E4" s="10" t="s">
        <v>20</v>
      </c>
      <c r="F4" s="10" t="s">
        <v>21</v>
      </c>
      <c r="G4" s="10" t="s">
        <v>22</v>
      </c>
      <c r="H4" s="10" t="s">
        <v>23</v>
      </c>
      <c r="I4" s="10" t="s">
        <v>24</v>
      </c>
      <c r="J4" s="10" t="s">
        <v>25</v>
      </c>
      <c r="K4" s="10" t="s">
        <v>26</v>
      </c>
      <c r="L4" s="10" t="s">
        <v>27</v>
      </c>
      <c r="M4" s="10" t="s">
        <v>28</v>
      </c>
      <c r="N4" s="10" t="s">
        <v>29</v>
      </c>
      <c r="O4" s="10" t="s">
        <v>30</v>
      </c>
      <c r="P4" s="10" t="s">
        <v>31</v>
      </c>
      <c r="Q4" s="10" t="s">
        <v>32</v>
      </c>
      <c r="R4" s="10" t="s">
        <v>33</v>
      </c>
      <c r="S4" s="10" t="s">
        <v>34</v>
      </c>
      <c r="T4" s="10" t="s">
        <v>35</v>
      </c>
      <c r="U4" s="10" t="s">
        <v>36</v>
      </c>
      <c r="V4" s="10" t="s">
        <v>37</v>
      </c>
      <c r="X4" s="10" t="s">
        <v>38</v>
      </c>
    </row>
    <row r="5" customFormat="false" ht="23.85" hidden="false" customHeight="false" outlineLevel="0" collapsed="false">
      <c r="A5" s="11" t="n">
        <v>1</v>
      </c>
      <c r="B5" s="12" t="s">
        <v>39</v>
      </c>
      <c r="C5" s="13" t="n">
        <v>-12</v>
      </c>
      <c r="D5" s="13" t="n">
        <v>-10</v>
      </c>
      <c r="E5" s="14" t="s">
        <v>40</v>
      </c>
      <c r="F5" s="15" t="n">
        <v>0</v>
      </c>
      <c r="G5" s="16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8" t="str">
        <f aca="true">IF(F5&gt;=1,"Complete",IF(AND(TODAY()&gt;($E$3+D5*7),F5&lt;1),"Behind Schedule","On Track"))</f>
        <v>On Track</v>
      </c>
    </row>
    <row r="6" customFormat="false" ht="23.85" hidden="false" customHeight="false" outlineLevel="0" collapsed="false">
      <c r="A6" s="19" t="n">
        <v>2</v>
      </c>
      <c r="B6" s="20" t="s">
        <v>41</v>
      </c>
      <c r="C6" s="13" t="n">
        <v>-10</v>
      </c>
      <c r="D6" s="13" t="n">
        <v>-6</v>
      </c>
      <c r="E6" s="14" t="s">
        <v>42</v>
      </c>
      <c r="F6" s="15" t="n">
        <v>0</v>
      </c>
      <c r="G6" s="16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X6" s="18" t="str">
        <f aca="true">IF(F6&gt;=1,"Complete",IF(AND(TODAY()&gt;($E$3+D6*7),F6&lt;1),"Behind Schedule","On Track"))</f>
        <v>On Track</v>
      </c>
    </row>
    <row r="7" customFormat="false" ht="15" hidden="false" customHeight="false" outlineLevel="0" collapsed="false">
      <c r="A7" s="11" t="n">
        <v>3</v>
      </c>
      <c r="B7" s="12" t="s">
        <v>43</v>
      </c>
      <c r="C7" s="13" t="n">
        <v>-12</v>
      </c>
      <c r="D7" s="13" t="n">
        <v>-8</v>
      </c>
      <c r="E7" s="14" t="s">
        <v>44</v>
      </c>
      <c r="F7" s="15" t="n">
        <v>0</v>
      </c>
      <c r="G7" s="16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X7" s="18" t="str">
        <f aca="true">IF(F7&gt;=1,"Complete",IF(AND(TODAY()&gt;($E$3+D7*7),F7&lt;1),"Behind Schedule","On Track"))</f>
        <v>On Track</v>
      </c>
    </row>
    <row r="8" customFormat="false" ht="15" hidden="false" customHeight="false" outlineLevel="0" collapsed="false">
      <c r="A8" s="19" t="n">
        <v>4</v>
      </c>
      <c r="B8" s="20" t="s">
        <v>45</v>
      </c>
      <c r="C8" s="13" t="n">
        <v>-10</v>
      </c>
      <c r="D8" s="13" t="n">
        <v>-6</v>
      </c>
      <c r="E8" s="14" t="s">
        <v>46</v>
      </c>
      <c r="F8" s="15" t="n">
        <v>0</v>
      </c>
      <c r="G8" s="16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X8" s="18" t="str">
        <f aca="true">IF(F8&gt;=1,"Complete",IF(AND(TODAY()&gt;($E$3+D8*7),F8&lt;1),"Behind Schedule","On Track"))</f>
        <v>On Track</v>
      </c>
    </row>
    <row r="9" customFormat="false" ht="23.85" hidden="false" customHeight="false" outlineLevel="0" collapsed="false">
      <c r="A9" s="11" t="n">
        <v>5</v>
      </c>
      <c r="B9" s="12" t="s">
        <v>47</v>
      </c>
      <c r="C9" s="13" t="n">
        <v>-8</v>
      </c>
      <c r="D9" s="13" t="n">
        <v>-4</v>
      </c>
      <c r="E9" s="14" t="s">
        <v>48</v>
      </c>
      <c r="F9" s="15" t="n">
        <v>0</v>
      </c>
      <c r="G9" s="16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X9" s="18" t="str">
        <f aca="true">IF(F9&gt;=1,"Complete",IF(AND(TODAY()&gt;($E$3+D9*7),F9&lt;1),"Behind Schedule","On Track"))</f>
        <v>On Track</v>
      </c>
    </row>
    <row r="10" customFormat="false" ht="15" hidden="false" customHeight="false" outlineLevel="0" collapsed="false">
      <c r="A10" s="19" t="n">
        <v>6</v>
      </c>
      <c r="B10" s="20" t="s">
        <v>49</v>
      </c>
      <c r="C10" s="13" t="n">
        <v>-6</v>
      </c>
      <c r="D10" s="13" t="n">
        <v>-2</v>
      </c>
      <c r="E10" s="14" t="s">
        <v>50</v>
      </c>
      <c r="F10" s="15" t="n">
        <v>0</v>
      </c>
      <c r="G10" s="16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X10" s="18" t="str">
        <f aca="true">IF(F10&gt;=1,"Complete",IF(AND(TODAY()&gt;($E$3+D10*7),F10&lt;1),"Behind Schedule","On Track"))</f>
        <v>On Track</v>
      </c>
    </row>
    <row r="11" customFormat="false" ht="23.85" hidden="false" customHeight="false" outlineLevel="0" collapsed="false">
      <c r="A11" s="11" t="n">
        <v>7</v>
      </c>
      <c r="B11" s="12" t="s">
        <v>51</v>
      </c>
      <c r="C11" s="13" t="n">
        <v>-8</v>
      </c>
      <c r="D11" s="13" t="n">
        <v>0</v>
      </c>
      <c r="E11" s="14" t="s">
        <v>50</v>
      </c>
      <c r="F11" s="15" t="n">
        <v>0</v>
      </c>
      <c r="G11" s="16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X11" s="18" t="str">
        <f aca="true">IF(F11&gt;=1,"Complete",IF(AND(TODAY()&gt;($E$3+D11*7),F11&lt;1),"Behind Schedule","On Track"))</f>
        <v>On Track</v>
      </c>
    </row>
    <row r="12" customFormat="false" ht="15" hidden="false" customHeight="false" outlineLevel="0" collapsed="false">
      <c r="A12" s="19" t="n">
        <v>8</v>
      </c>
      <c r="B12" s="20" t="s">
        <v>52</v>
      </c>
      <c r="C12" s="13" t="n">
        <v>-4</v>
      </c>
      <c r="D12" s="13" t="n">
        <v>0</v>
      </c>
      <c r="E12" s="14" t="s">
        <v>53</v>
      </c>
      <c r="F12" s="15" t="n">
        <v>0</v>
      </c>
      <c r="G12" s="16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X12" s="18" t="str">
        <f aca="true">IF(F12&gt;=1,"Complete",IF(AND(TODAY()&gt;($E$3+D12*7),F12&lt;1),"Behind Schedule","On Track"))</f>
        <v>On Track</v>
      </c>
    </row>
    <row r="13" customFormat="false" ht="15" hidden="false" customHeight="false" outlineLevel="0" collapsed="false">
      <c r="A13" s="11" t="n">
        <v>9</v>
      </c>
      <c r="B13" s="12" t="s">
        <v>54</v>
      </c>
      <c r="C13" s="13" t="n">
        <v>0</v>
      </c>
      <c r="D13" s="13" t="n">
        <v>0</v>
      </c>
      <c r="E13" s="14" t="s">
        <v>50</v>
      </c>
      <c r="F13" s="15" t="n">
        <v>0</v>
      </c>
      <c r="G13" s="1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X13" s="18" t="str">
        <f aca="true">IF(F13&gt;=1,"Complete",IF(AND(TODAY()&gt;($E$3+D13*7),F13&lt;1),"Behind Schedule","On Track"))</f>
        <v>On Track</v>
      </c>
    </row>
    <row r="14" customFormat="false" ht="15" hidden="false" customHeight="false" outlineLevel="0" collapsed="false">
      <c r="A14" s="22" t="s">
        <v>55</v>
      </c>
      <c r="B14" s="23" t="s">
        <v>56</v>
      </c>
      <c r="C14" s="13" t="n">
        <v>0</v>
      </c>
      <c r="D14" s="13" t="n">
        <v>0</v>
      </c>
      <c r="E14" s="14" t="s">
        <v>57</v>
      </c>
      <c r="F14" s="15" t="n">
        <v>0</v>
      </c>
      <c r="G14" s="16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40" customFormat="false" ht="15" hidden="true" customHeight="false" outlineLevel="0" collapsed="false">
      <c r="H40" s="0" t="n">
        <v>-12</v>
      </c>
      <c r="I40" s="0" t="n">
        <v>-11</v>
      </c>
      <c r="J40" s="0" t="n">
        <v>-10</v>
      </c>
      <c r="K40" s="0" t="n">
        <v>-9</v>
      </c>
      <c r="L40" s="0" t="n">
        <v>-8</v>
      </c>
      <c r="M40" s="0" t="n">
        <v>-7</v>
      </c>
      <c r="N40" s="0" t="n">
        <v>-6</v>
      </c>
      <c r="O40" s="0" t="n">
        <v>-5</v>
      </c>
      <c r="P40" s="0" t="n">
        <v>-4</v>
      </c>
      <c r="Q40" s="0" t="n">
        <v>-3</v>
      </c>
      <c r="R40" s="0" t="n">
        <v>-2</v>
      </c>
      <c r="S40" s="0" t="n">
        <v>-1</v>
      </c>
      <c r="T40" s="0" t="n">
        <v>0</v>
      </c>
      <c r="U40" s="0" t="n">
        <v>1</v>
      </c>
      <c r="V40" s="0" t="n">
        <v>2</v>
      </c>
    </row>
  </sheetData>
  <mergeCells count="2">
    <mergeCell ref="A1:V1"/>
    <mergeCell ref="A2:V2"/>
  </mergeCells>
  <conditionalFormatting sqref="H5:V13">
    <cfRule type="expression" priority="2" aboveAverage="0" equalAverage="0" bottom="0" percent="0" rank="0" text="" dxfId="0">
      <formula>AND(H$40&gt;=$C5,H$40&lt;=$D5)</formula>
    </cfRule>
  </conditionalFormatting>
  <conditionalFormatting sqref="H14:V14">
    <cfRule type="expression" priority="3" aboveAverage="0" equalAverage="0" bottom="0" percent="0" rank="0" text="" dxfId="1">
      <formula>AND(H$40&gt;=$C14,H$40&lt;=$D14)</formula>
    </cfRule>
  </conditionalFormatting>
  <conditionalFormatting sqref="X5:X13">
    <cfRule type="cellIs" priority="4" operator="equal" aboveAverage="0" equalAverage="0" bottom="0" percent="0" rank="0" text="" dxfId="2">
      <formula>"Complete"</formula>
    </cfRule>
    <cfRule type="cellIs" priority="5" operator="equal" aboveAverage="0" equalAverage="0" bottom="0" percent="0" rank="0" text="" dxfId="3">
      <formula>"Behind Schedule"</formula>
    </cfRule>
    <cfRule type="cellIs" priority="6" operator="equal" aboveAverage="0" equalAverage="0" bottom="0" percent="0" rank="0" text="" dxfId="4">
      <formula>"On Track"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2"/>
    <col collapsed="false" customWidth="true" hidden="false" outlineLevel="0" max="3" min="3" style="0" width="60"/>
  </cols>
  <sheetData>
    <row r="2" customFormat="false" ht="19.7" hidden="false" customHeight="false" outlineLevel="0" collapsed="false">
      <c r="B2" s="6" t="s">
        <v>58</v>
      </c>
      <c r="C2" s="6"/>
    </row>
    <row r="3" customFormat="false" ht="15" hidden="false" customHeight="false" outlineLevel="0" collapsed="false">
      <c r="B3" s="7" t="s">
        <v>59</v>
      </c>
      <c r="C3" s="7"/>
    </row>
    <row r="5" customFormat="false" ht="15" hidden="false" customHeight="false" outlineLevel="0" collapsed="false">
      <c r="B5" s="10" t="s">
        <v>60</v>
      </c>
      <c r="C5" s="10" t="s">
        <v>61</v>
      </c>
    </row>
    <row r="6" customFormat="false" ht="21" hidden="false" customHeight="true" outlineLevel="0" collapsed="false">
      <c r="B6" s="24" t="s">
        <v>39</v>
      </c>
      <c r="C6" s="12" t="s">
        <v>62</v>
      </c>
    </row>
    <row r="7" customFormat="false" ht="21" hidden="false" customHeight="true" outlineLevel="0" collapsed="false">
      <c r="B7" s="25" t="s">
        <v>41</v>
      </c>
      <c r="C7" s="20" t="s">
        <v>63</v>
      </c>
    </row>
    <row r="8" customFormat="false" ht="21" hidden="false" customHeight="true" outlineLevel="0" collapsed="false">
      <c r="B8" s="24" t="s">
        <v>43</v>
      </c>
      <c r="C8" s="12" t="s">
        <v>64</v>
      </c>
    </row>
    <row r="9" customFormat="false" ht="21" hidden="false" customHeight="true" outlineLevel="0" collapsed="false">
      <c r="B9" s="25" t="s">
        <v>45</v>
      </c>
      <c r="C9" s="20" t="s">
        <v>65</v>
      </c>
    </row>
    <row r="10" customFormat="false" ht="21" hidden="false" customHeight="true" outlineLevel="0" collapsed="false">
      <c r="B10" s="24" t="s">
        <v>47</v>
      </c>
      <c r="C10" s="12" t="s">
        <v>66</v>
      </c>
    </row>
    <row r="11" customFormat="false" ht="21" hidden="false" customHeight="true" outlineLevel="0" collapsed="false">
      <c r="B11" s="25" t="s">
        <v>49</v>
      </c>
      <c r="C11" s="20" t="s">
        <v>67</v>
      </c>
    </row>
    <row r="12" customFormat="false" ht="21" hidden="false" customHeight="true" outlineLevel="0" collapsed="false">
      <c r="B12" s="24" t="s">
        <v>51</v>
      </c>
      <c r="C12" s="12" t="s">
        <v>68</v>
      </c>
    </row>
    <row r="13" customFormat="false" ht="21" hidden="false" customHeight="true" outlineLevel="0" collapsed="false">
      <c r="B13" s="25" t="s">
        <v>52</v>
      </c>
      <c r="C13" s="20" t="s">
        <v>69</v>
      </c>
    </row>
    <row r="14" customFormat="false" ht="21" hidden="false" customHeight="true" outlineLevel="0" collapsed="false">
      <c r="B14" s="24" t="s">
        <v>54</v>
      </c>
      <c r="C14" s="12" t="s">
        <v>70</v>
      </c>
    </row>
  </sheetData>
  <mergeCells count="2">
    <mergeCell ref="B2:C2"/>
    <mergeCell ref="B3:C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2026-08-03T12:44:22Z</dcterms:created>
  <dc:creator>openpyxl</dc:creator>
  <dc:description/>
  <dc:language>en-US</dc:language>
  <cp:lastModifiedBy/>
  <dcterms:modified xsi:type="dcterms:W3CDTF">2026-08-03T12:44:22Z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